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aqus-pc\Documents\VABS\GEBT-VABS Recovery\"/>
    </mc:Choice>
  </mc:AlternateContent>
  <bookViews>
    <workbookView xWindow="0" yWindow="0" windowWidth="28800" windowHeight="1221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4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Q5" i="1" l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4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</calcChain>
</file>

<file path=xl/sharedStrings.xml><?xml version="1.0" encoding="utf-8"?>
<sst xmlns="http://schemas.openxmlformats.org/spreadsheetml/2006/main" count="21" uniqueCount="16">
  <si>
    <t>torsion</t>
  </si>
  <si>
    <t>1000Nmm</t>
  </si>
  <si>
    <t>6000Nmm</t>
  </si>
  <si>
    <t>Abaqus</t>
  </si>
  <si>
    <t>Error Abaqus VABS</t>
  </si>
  <si>
    <t>Error Abaqus Vabs</t>
  </si>
  <si>
    <t>VABS Gebt Stress</t>
  </si>
  <si>
    <t>Abaqus Stress</t>
  </si>
  <si>
    <t>VABS GEBT Stress</t>
  </si>
  <si>
    <t>angle ply</t>
  </si>
  <si>
    <t xml:space="preserve">6000Nmm </t>
  </si>
  <si>
    <t>Error abaqus VABS</t>
  </si>
  <si>
    <t>ISOTROPE</t>
  </si>
  <si>
    <t>TPT</t>
  </si>
  <si>
    <t>Orthotropic 45</t>
  </si>
  <si>
    <t>Anisotropic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</si>
</sst>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11" fontId="0" fillId="0" borderId="0" xfId="0" applyNumberFormat="1"/>
    <xf numFmtId="9" fontId="0" fillId="0" borderId="0" xfId="1" applyFont="1"/>
    <xf numFmtId="0" fontId="2" fillId="0" borderId="0" xfId="0" applyFont="1"/>
    <xf numFmtId="11" fontId="2" fillId="0" borderId="0" xfId="0" applyNumberFormat="1" applyFont="1"/>
    <xf numFmtId="9" fontId="2" fillId="0" borderId="0" xfId="1" applyFont="1"/>
    <xf numFmtId="9" fontId="0" fillId="0" borderId="0" xfId="0" applyNumberFormat="1"/>
    <xf numFmtId="0" fontId="0" fillId="0" borderId="0" xfId="0" applyNumberFormat="1"/>
    <xf numFmtId="0" fontId="2" fillId="0" borderId="0" xfId="0" applyNumberFormat="1" applyFont="1"/>
    <xf numFmtId="0" fontId="0" fillId="0" borderId="0" xfId="0" applyFill="1"/>
    <xf numFmtId="0" fontId="0" fillId="2" borderId="0" xfId="0" applyFill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workbookViewId="0">
      <selection activeCell="R33" sqref="R33"/>
    </sheetView>
  </sheetViews>
  <sheetFormatPr baseColWidth="10" defaultRowHeight="15" x14ac:dyDescent="0.25"/>
  <cols>
    <col min="2" max="2" width="17.7109375" customWidth="1"/>
    <col min="3" max="3" width="17.85546875" customWidth="1"/>
    <col min="9" max="9" width="18.42578125" customWidth="1"/>
    <col min="10" max="10" width="15.42578125" customWidth="1"/>
    <col min="15" max="15" width="16.28515625" customWidth="1"/>
    <col min="16" max="16" width="13.140625" customWidth="1"/>
  </cols>
  <sheetData>
    <row r="1" spans="1:17" x14ac:dyDescent="0.25">
      <c r="A1" t="s">
        <v>0</v>
      </c>
      <c r="C1" t="s">
        <v>15</v>
      </c>
    </row>
    <row r="2" spans="1:17" x14ac:dyDescent="0.25">
      <c r="C2" t="s">
        <v>2</v>
      </c>
      <c r="I2" t="s">
        <v>1</v>
      </c>
      <c r="J2" t="s">
        <v>15</v>
      </c>
      <c r="O2" t="s">
        <v>10</v>
      </c>
      <c r="P2" t="s">
        <v>14</v>
      </c>
    </row>
    <row r="3" spans="1:17" x14ac:dyDescent="0.25">
      <c r="A3" t="s">
        <v>9</v>
      </c>
      <c r="B3" t="s">
        <v>6</v>
      </c>
      <c r="C3" t="s">
        <v>7</v>
      </c>
      <c r="D3" t="s">
        <v>4</v>
      </c>
      <c r="H3" t="s">
        <v>9</v>
      </c>
      <c r="I3" t="s">
        <v>8</v>
      </c>
      <c r="J3" t="s">
        <v>7</v>
      </c>
      <c r="K3" t="s">
        <v>5</v>
      </c>
      <c r="O3" t="s">
        <v>8</v>
      </c>
      <c r="P3" t="s">
        <v>7</v>
      </c>
      <c r="Q3" t="s">
        <v>11</v>
      </c>
    </row>
    <row r="4" spans="1:17" x14ac:dyDescent="0.25">
      <c r="A4">
        <v>0</v>
      </c>
      <c r="B4" s="1">
        <v>-4.2967736361999999E-2</v>
      </c>
      <c r="C4" s="1">
        <v>-0.10595499999999999</v>
      </c>
      <c r="D4" s="2">
        <f>ABS((C4-B4)/C4)</f>
        <v>0.5944718384030957</v>
      </c>
      <c r="H4" s="7">
        <v>0</v>
      </c>
      <c r="I4" s="1">
        <v>-7.0626316951999998E-3</v>
      </c>
      <c r="J4">
        <v>-1.76591E-2</v>
      </c>
      <c r="K4" s="2">
        <f>ABS((J4-I4)/J4)</f>
        <v>0.60005709831191856</v>
      </c>
      <c r="N4" s="7">
        <v>45</v>
      </c>
      <c r="O4" s="1">
        <v>25.531279229999999</v>
      </c>
      <c r="P4">
        <v>25.641300000000001</v>
      </c>
      <c r="Q4" s="2">
        <f>ABS((P4-O4)/P4)</f>
        <v>4.2907641188240061E-3</v>
      </c>
    </row>
    <row r="5" spans="1:17" x14ac:dyDescent="0.25">
      <c r="A5" s="3">
        <v>45</v>
      </c>
      <c r="B5" s="4">
        <v>-71.358440959000006</v>
      </c>
      <c r="C5" s="4">
        <v>-72.520200000000003</v>
      </c>
      <c r="D5" s="2">
        <f t="shared" ref="D5:D18" si="0">ABS((C5-B5)/C5)</f>
        <v>1.6019799186985092E-2</v>
      </c>
      <c r="H5" s="8">
        <v>45</v>
      </c>
      <c r="I5" s="4">
        <v>-11.893063896999999</v>
      </c>
      <c r="J5" s="3">
        <v>-12.0867</v>
      </c>
      <c r="K5" s="5">
        <f t="shared" ref="K5:K18" si="1">ABS((J5-I5)/J5)</f>
        <v>1.6020593131293167E-2</v>
      </c>
      <c r="N5" s="7">
        <v>45</v>
      </c>
      <c r="O5" s="1">
        <v>19.485797993999999</v>
      </c>
      <c r="P5">
        <v>20.854600000000001</v>
      </c>
      <c r="Q5" s="2">
        <f t="shared" ref="Q5:Q18" si="2">ABS((P5-O5)/P5)</f>
        <v>6.5635495574118075E-2</v>
      </c>
    </row>
    <row r="6" spans="1:17" x14ac:dyDescent="0.25">
      <c r="A6">
        <v>0</v>
      </c>
      <c r="B6" s="1">
        <v>-0.52042338210000005</v>
      </c>
      <c r="C6" s="1">
        <v>-0.574326</v>
      </c>
      <c r="D6" s="2">
        <f t="shared" si="0"/>
        <v>9.3853696158627584E-2</v>
      </c>
      <c r="H6" s="7">
        <v>0</v>
      </c>
      <c r="I6" s="1">
        <v>-8.6621606256999994E-2</v>
      </c>
      <c r="J6">
        <v>-9.5721100000000003E-2</v>
      </c>
      <c r="K6" s="2">
        <f t="shared" si="1"/>
        <v>9.5062569726006158E-2</v>
      </c>
      <c r="N6" s="7">
        <v>45</v>
      </c>
      <c r="O6">
        <v>7.1845952244999998</v>
      </c>
      <c r="P6">
        <v>8.4981100000000005</v>
      </c>
      <c r="Q6" s="2">
        <f t="shared" si="2"/>
        <v>0.15456551815639014</v>
      </c>
    </row>
    <row r="7" spans="1:17" x14ac:dyDescent="0.25">
      <c r="A7">
        <v>0</v>
      </c>
      <c r="B7" s="1">
        <v>-0.58258090146999997</v>
      </c>
      <c r="C7" s="1">
        <v>-0.57387200000000005</v>
      </c>
      <c r="D7" s="2">
        <f t="shared" si="0"/>
        <v>1.5175686337719768E-2</v>
      </c>
      <c r="G7" s="6"/>
      <c r="H7" s="7">
        <v>0</v>
      </c>
      <c r="I7" s="1">
        <v>-9.6979493018999996E-2</v>
      </c>
      <c r="J7">
        <v>-9.5645300000000003E-2</v>
      </c>
      <c r="K7" s="2">
        <f t="shared" si="1"/>
        <v>1.3949384015733061E-2</v>
      </c>
      <c r="N7" s="7">
        <v>45</v>
      </c>
      <c r="O7" s="1">
        <v>1.5394816416999999</v>
      </c>
      <c r="P7">
        <v>2.6052900000000001</v>
      </c>
      <c r="Q7" s="2">
        <f t="shared" si="2"/>
        <v>0.4090939428240235</v>
      </c>
    </row>
    <row r="8" spans="1:17" x14ac:dyDescent="0.25">
      <c r="A8" s="3">
        <v>-45</v>
      </c>
      <c r="B8" s="4">
        <v>84.229897765000004</v>
      </c>
      <c r="C8" s="4">
        <v>85.547700000000006</v>
      </c>
      <c r="D8" s="2">
        <f t="shared" si="0"/>
        <v>1.5404297660837193E-2</v>
      </c>
      <c r="H8" s="8">
        <v>-45</v>
      </c>
      <c r="I8" s="4">
        <v>14.038331149999999</v>
      </c>
      <c r="J8" s="3">
        <v>14.257899999999999</v>
      </c>
      <c r="K8" s="5">
        <f t="shared" si="1"/>
        <v>1.5399802916277988E-2</v>
      </c>
      <c r="N8" s="7">
        <v>45</v>
      </c>
      <c r="O8" s="1">
        <v>-12.161986252</v>
      </c>
      <c r="P8">
        <v>-11.198600000000001</v>
      </c>
      <c r="Q8" s="2">
        <f t="shared" si="2"/>
        <v>8.6027383065740301E-2</v>
      </c>
    </row>
    <row r="9" spans="1:17" x14ac:dyDescent="0.25">
      <c r="A9">
        <v>0</v>
      </c>
      <c r="B9" s="1">
        <v>-9.5260212317000006E-2</v>
      </c>
      <c r="C9" s="1">
        <v>-7.6888399999999996E-2</v>
      </c>
      <c r="D9" s="2">
        <f t="shared" si="0"/>
        <v>0.2389412748477015</v>
      </c>
      <c r="H9" s="7">
        <v>0</v>
      </c>
      <c r="I9" s="1">
        <v>-1.5754733331000002E-2</v>
      </c>
      <c r="J9">
        <v>-1.28147E-2</v>
      </c>
      <c r="K9" s="2">
        <f t="shared" si="1"/>
        <v>0.22942662184834617</v>
      </c>
      <c r="N9" s="7">
        <v>45</v>
      </c>
      <c r="O9" s="1">
        <v>-13.151580781</v>
      </c>
      <c r="P9">
        <v>-12.5669</v>
      </c>
      <c r="Q9" s="2">
        <f t="shared" si="2"/>
        <v>4.652545822756602E-2</v>
      </c>
    </row>
    <row r="10" spans="1:17" x14ac:dyDescent="0.25">
      <c r="A10">
        <v>0</v>
      </c>
      <c r="B10" s="1">
        <v>-2.7609297370000001E-2</v>
      </c>
      <c r="C10" s="1">
        <v>-7.6358800000000004E-2</v>
      </c>
      <c r="D10" s="2">
        <f t="shared" si="0"/>
        <v>0.63842677766020417</v>
      </c>
      <c r="H10" s="7">
        <v>0</v>
      </c>
      <c r="I10" s="1">
        <v>-4.4779652163E-3</v>
      </c>
      <c r="J10">
        <v>-1.27265E-2</v>
      </c>
      <c r="K10" s="2">
        <f t="shared" si="1"/>
        <v>0.64813851284327972</v>
      </c>
      <c r="N10" s="7">
        <v>45</v>
      </c>
      <c r="O10" s="1">
        <v>-17.983637550000001</v>
      </c>
      <c r="P10">
        <v>-17.849299999999999</v>
      </c>
      <c r="Q10" s="2">
        <f t="shared" si="2"/>
        <v>7.5262083106901381E-3</v>
      </c>
    </row>
    <row r="11" spans="1:17" x14ac:dyDescent="0.25">
      <c r="A11" s="3">
        <v>45</v>
      </c>
      <c r="B11" s="4">
        <v>-80.412188603000004</v>
      </c>
      <c r="C11" s="4">
        <v>-82.169700000000006</v>
      </c>
      <c r="D11" s="2">
        <f t="shared" si="0"/>
        <v>2.1388801431671305E-2</v>
      </c>
      <c r="H11" s="8">
        <v>45</v>
      </c>
      <c r="I11" s="4">
        <v>-13.402012840999999</v>
      </c>
      <c r="J11" s="3">
        <v>-13.694900000000001</v>
      </c>
      <c r="K11" s="5">
        <f t="shared" si="1"/>
        <v>2.138658617441537E-2</v>
      </c>
      <c r="N11" s="7">
        <v>45</v>
      </c>
      <c r="O11" s="1">
        <v>-39.272255358999999</v>
      </c>
      <c r="P11">
        <v>-39.843699999999998</v>
      </c>
      <c r="Q11" s="2">
        <f t="shared" si="2"/>
        <v>1.4342158007413956E-2</v>
      </c>
    </row>
    <row r="12" spans="1:17" x14ac:dyDescent="0.25">
      <c r="A12">
        <v>0</v>
      </c>
      <c r="B12" s="1">
        <v>-0.42750925901999998</v>
      </c>
      <c r="C12" s="1">
        <v>-0.50333499999999998</v>
      </c>
      <c r="D12" s="2">
        <f t="shared" si="0"/>
        <v>0.15064666867990503</v>
      </c>
      <c r="H12" s="7">
        <v>0</v>
      </c>
      <c r="I12" s="1">
        <v>-7.1137527911999995E-2</v>
      </c>
      <c r="J12">
        <v>-8.3889099999999994E-2</v>
      </c>
      <c r="K12" s="2">
        <f t="shared" si="1"/>
        <v>0.15200511255931939</v>
      </c>
      <c r="N12" s="7">
        <v>45</v>
      </c>
      <c r="O12" s="1">
        <v>-31.150245167000001</v>
      </c>
      <c r="P12">
        <v>-31.681699999999999</v>
      </c>
      <c r="Q12" s="2">
        <f t="shared" si="2"/>
        <v>1.6774820574653442E-2</v>
      </c>
    </row>
    <row r="13" spans="1:17" x14ac:dyDescent="0.25">
      <c r="A13">
        <v>0</v>
      </c>
      <c r="B13" s="1">
        <v>-0.48854411316000002</v>
      </c>
      <c r="C13" s="1">
        <v>-0.502834</v>
      </c>
      <c r="D13" s="2">
        <f t="shared" si="0"/>
        <v>2.8418696508191545E-2</v>
      </c>
      <c r="H13" s="7">
        <v>0</v>
      </c>
      <c r="I13" s="1">
        <v>-8.1308636724999994E-2</v>
      </c>
      <c r="J13">
        <v>-8.3805699999999997E-2</v>
      </c>
      <c r="K13" s="2">
        <f t="shared" si="1"/>
        <v>2.9795864422109748E-2</v>
      </c>
      <c r="N13" s="7">
        <v>45</v>
      </c>
      <c r="O13" s="1">
        <v>-35.649402993000002</v>
      </c>
      <c r="P13">
        <v>-36.535899999999998</v>
      </c>
      <c r="Q13" s="2">
        <f t="shared" si="2"/>
        <v>2.426372436425531E-2</v>
      </c>
    </row>
    <row r="14" spans="1:17" x14ac:dyDescent="0.25">
      <c r="A14" s="3">
        <v>-45</v>
      </c>
      <c r="B14" s="4">
        <v>92.311905371999998</v>
      </c>
      <c r="C14" s="4">
        <v>92.851500000000001</v>
      </c>
      <c r="D14" s="2">
        <f t="shared" si="0"/>
        <v>5.8113722233889943E-3</v>
      </c>
      <c r="H14" s="8">
        <v>-45</v>
      </c>
      <c r="I14" s="4">
        <v>15.385337343</v>
      </c>
      <c r="J14" s="3">
        <v>15.475199999999999</v>
      </c>
      <c r="K14" s="5">
        <f t="shared" si="1"/>
        <v>5.8068817850495894E-3</v>
      </c>
      <c r="N14" s="7">
        <v>45</v>
      </c>
      <c r="O14" s="1">
        <v>-64.653359855999994</v>
      </c>
      <c r="P14">
        <v>-66.114199999999997</v>
      </c>
      <c r="Q14" s="2">
        <f t="shared" si="2"/>
        <v>2.2095709302993947E-2</v>
      </c>
    </row>
    <row r="15" spans="1:17" x14ac:dyDescent="0.25">
      <c r="A15">
        <v>0</v>
      </c>
      <c r="B15" s="1">
        <v>-6.1967027132000002E-2</v>
      </c>
      <c r="C15" s="1">
        <v>-5.9024500000000001E-2</v>
      </c>
      <c r="D15" s="2">
        <f t="shared" si="0"/>
        <v>4.9852639700463393E-2</v>
      </c>
      <c r="H15" s="7">
        <v>0</v>
      </c>
      <c r="I15" s="1">
        <v>-1.0208665170000001E-2</v>
      </c>
      <c r="J15">
        <v>-9.8374199999999995E-3</v>
      </c>
      <c r="K15" s="2">
        <f t="shared" si="1"/>
        <v>3.7738062418805049E-2</v>
      </c>
      <c r="N15" s="7">
        <v>45</v>
      </c>
      <c r="O15" s="1">
        <v>-48.940699074999998</v>
      </c>
      <c r="P15">
        <v>-49.417299999999997</v>
      </c>
      <c r="Q15" s="2">
        <f t="shared" si="2"/>
        <v>9.644414506660615E-3</v>
      </c>
    </row>
    <row r="16" spans="1:17" x14ac:dyDescent="0.25">
      <c r="A16">
        <v>0</v>
      </c>
      <c r="B16" s="1">
        <v>-2.847161829E-2</v>
      </c>
      <c r="C16" s="1">
        <v>-5.88418E-2</v>
      </c>
      <c r="D16" s="2">
        <f t="shared" si="0"/>
        <v>0.51613277822908199</v>
      </c>
      <c r="H16" s="7">
        <v>0</v>
      </c>
      <c r="I16" s="1">
        <v>-4.6252854105000001E-3</v>
      </c>
      <c r="J16">
        <v>-9.80696E-3</v>
      </c>
      <c r="K16" s="2">
        <f t="shared" si="1"/>
        <v>0.52836705661081518</v>
      </c>
      <c r="N16" s="7">
        <v>45</v>
      </c>
      <c r="O16" s="1">
        <v>-52.155080370999997</v>
      </c>
      <c r="P16">
        <v>-52.234499999999997</v>
      </c>
      <c r="Q16" s="2">
        <f t="shared" si="2"/>
        <v>1.5204439403076553E-3</v>
      </c>
    </row>
    <row r="17" spans="1:17" x14ac:dyDescent="0.25">
      <c r="A17" s="3">
        <v>45</v>
      </c>
      <c r="B17" s="4">
        <v>-93.389611250000002</v>
      </c>
      <c r="C17" s="4">
        <v>-88.895899999999997</v>
      </c>
      <c r="D17" s="2">
        <f t="shared" si="0"/>
        <v>5.0550264410394674E-2</v>
      </c>
      <c r="H17" s="8">
        <v>45</v>
      </c>
      <c r="I17" s="4">
        <v>-15.564912066</v>
      </c>
      <c r="J17" s="3">
        <v>-14.816000000000001</v>
      </c>
      <c r="K17" s="5">
        <f t="shared" si="1"/>
        <v>5.0547520653347666E-2</v>
      </c>
      <c r="N17" s="7">
        <v>45</v>
      </c>
      <c r="O17" s="1">
        <v>-82.046161471000005</v>
      </c>
      <c r="P17">
        <v>-81.372399999999999</v>
      </c>
      <c r="Q17" s="2">
        <f t="shared" si="2"/>
        <v>8.2799754093526301E-3</v>
      </c>
    </row>
    <row r="18" spans="1:17" x14ac:dyDescent="0.25">
      <c r="A18">
        <v>0</v>
      </c>
      <c r="B18" s="1">
        <v>-0.10461367279</v>
      </c>
      <c r="C18" s="1">
        <v>-0.14671100000000001</v>
      </c>
      <c r="D18" s="2">
        <f t="shared" si="0"/>
        <v>0.28694049669077304</v>
      </c>
      <c r="H18" s="7">
        <v>0</v>
      </c>
      <c r="I18" s="1">
        <v>-1.7314807429999999E-2</v>
      </c>
      <c r="J18">
        <v>-2.4451899999999999E-2</v>
      </c>
      <c r="K18" s="2">
        <f t="shared" si="1"/>
        <v>0.29188294447466251</v>
      </c>
      <c r="N18" s="7">
        <v>45</v>
      </c>
      <c r="O18" s="1">
        <v>-55.531409977000003</v>
      </c>
      <c r="P18">
        <v>-54.9636</v>
      </c>
      <c r="Q18" s="2">
        <f t="shared" si="2"/>
        <v>1.0330654778799117E-2</v>
      </c>
    </row>
    <row r="21" spans="1:17" x14ac:dyDescent="0.25">
      <c r="J21" s="1"/>
      <c r="K21" s="1"/>
      <c r="M21" s="2"/>
    </row>
    <row r="22" spans="1:17" x14ac:dyDescent="0.25">
      <c r="I22" s="9"/>
      <c r="J22" s="1"/>
      <c r="K22" s="4"/>
      <c r="L22" s="3"/>
      <c r="M22" s="5"/>
    </row>
    <row r="23" spans="1:17" x14ac:dyDescent="0.25">
      <c r="I23" s="10"/>
      <c r="J23" s="10" t="s">
        <v>12</v>
      </c>
      <c r="K23" s="10"/>
      <c r="M23" s="2"/>
    </row>
    <row r="24" spans="1:17" x14ac:dyDescent="0.25">
      <c r="I24" t="s">
        <v>3</v>
      </c>
      <c r="J24" t="s">
        <v>13</v>
      </c>
      <c r="M24" s="2"/>
    </row>
    <row r="25" spans="1:17" x14ac:dyDescent="0.25">
      <c r="I25">
        <v>-19.182300000000001</v>
      </c>
      <c r="J25" s="1">
        <v>-18.939521603999999</v>
      </c>
      <c r="K25" s="2">
        <f>ABS((I25-J25)/I25)</f>
        <v>1.2656375721368242E-2</v>
      </c>
      <c r="L25" s="3"/>
      <c r="M25" s="5"/>
    </row>
    <row r="26" spans="1:17" x14ac:dyDescent="0.25">
      <c r="I26">
        <v>-19.600000000000001</v>
      </c>
      <c r="J26" s="1">
        <v>-19.355619707999999</v>
      </c>
      <c r="K26" s="2">
        <f t="shared" ref="K26:K39" si="3">ABS((I26-J26)/I26)</f>
        <v>1.2468382244898083E-2</v>
      </c>
      <c r="M26" s="2"/>
    </row>
    <row r="27" spans="1:17" x14ac:dyDescent="0.25">
      <c r="I27">
        <v>-20.0227</v>
      </c>
      <c r="J27" s="1">
        <v>-19.770131587000002</v>
      </c>
      <c r="K27" s="2">
        <f t="shared" si="3"/>
        <v>1.2614103642365853E-2</v>
      </c>
      <c r="M27" s="2"/>
    </row>
    <row r="28" spans="1:17" x14ac:dyDescent="0.25">
      <c r="I28">
        <v>-20.321899999999999</v>
      </c>
      <c r="J28" s="1">
        <v>-20.065817739</v>
      </c>
      <c r="K28" s="2">
        <f t="shared" si="3"/>
        <v>1.2601295203696482E-2</v>
      </c>
      <c r="M28" s="2"/>
    </row>
    <row r="29" spans="1:17" x14ac:dyDescent="0.25">
      <c r="I29">
        <v>-20.7182</v>
      </c>
      <c r="J29" s="1">
        <v>-20.45813016</v>
      </c>
      <c r="K29" s="2">
        <f t="shared" si="3"/>
        <v>1.2552723692212638E-2</v>
      </c>
      <c r="M29" s="2"/>
    </row>
    <row r="30" spans="1:17" x14ac:dyDescent="0.25">
      <c r="I30">
        <v>-21.1145</v>
      </c>
      <c r="J30" s="1">
        <v>-20.849107928999999</v>
      </c>
      <c r="K30" s="2">
        <f t="shared" si="3"/>
        <v>1.2569185678088558E-2</v>
      </c>
      <c r="M30" s="2"/>
    </row>
    <row r="31" spans="1:17" x14ac:dyDescent="0.25">
      <c r="I31">
        <v>-21.397500000000001</v>
      </c>
      <c r="J31" s="1">
        <v>-21.128815719999999</v>
      </c>
      <c r="K31" s="2">
        <f t="shared" si="3"/>
        <v>1.2556807103633705E-2</v>
      </c>
      <c r="M31" s="2"/>
    </row>
    <row r="32" spans="1:17" x14ac:dyDescent="0.25">
      <c r="I32">
        <v>-21.773599999999998</v>
      </c>
      <c r="J32" s="1">
        <v>-21.501064403000001</v>
      </c>
      <c r="K32" s="2">
        <f t="shared" si="3"/>
        <v>1.2516790838446441E-2</v>
      </c>
      <c r="M32" s="2"/>
    </row>
    <row r="33" spans="9:13" x14ac:dyDescent="0.25">
      <c r="I33">
        <v>-22.149699999999999</v>
      </c>
      <c r="J33" s="1">
        <v>-21.872169345</v>
      </c>
      <c r="K33" s="2">
        <f t="shared" si="3"/>
        <v>1.2529770380637193E-2</v>
      </c>
      <c r="M33" s="2"/>
    </row>
    <row r="34" spans="9:13" x14ac:dyDescent="0.25">
      <c r="I34">
        <v>-22.419</v>
      </c>
      <c r="J34" s="1">
        <v>-22.138279781000001</v>
      </c>
      <c r="K34" s="2">
        <f t="shared" si="3"/>
        <v>1.2521531691868464E-2</v>
      </c>
      <c r="M34" s="2"/>
    </row>
    <row r="35" spans="9:13" x14ac:dyDescent="0.25">
      <c r="I35">
        <v>-22.777799999999999</v>
      </c>
      <c r="J35" s="1">
        <v>-22.493299863000001</v>
      </c>
      <c r="K35" s="2">
        <f t="shared" si="3"/>
        <v>1.2490237731475316E-2</v>
      </c>
      <c r="M35" s="2"/>
    </row>
    <row r="36" spans="9:13" x14ac:dyDescent="0.25">
      <c r="I36">
        <v>-23.136500000000002</v>
      </c>
      <c r="J36" s="1">
        <v>-22.847325231999999</v>
      </c>
      <c r="K36" s="2">
        <f t="shared" si="3"/>
        <v>1.2498639292892282E-2</v>
      </c>
    </row>
    <row r="37" spans="9:13" x14ac:dyDescent="0.25">
      <c r="I37">
        <v>-23.296099999999999</v>
      </c>
      <c r="J37" s="1">
        <v>-23.005008664999998</v>
      </c>
      <c r="K37" s="2">
        <f t="shared" si="3"/>
        <v>1.2495281828288891E-2</v>
      </c>
    </row>
    <row r="38" spans="9:13" x14ac:dyDescent="0.25">
      <c r="I38">
        <v>-23.372900000000001</v>
      </c>
      <c r="J38" s="1">
        <v>-23.081413270999999</v>
      </c>
      <c r="K38" s="2">
        <f t="shared" si="3"/>
        <v>1.247114089394138E-2</v>
      </c>
    </row>
    <row r="39" spans="9:13" x14ac:dyDescent="0.25">
      <c r="I39">
        <v>-23.4496</v>
      </c>
      <c r="J39" s="1">
        <v>-23.157772875999999</v>
      </c>
      <c r="K39" s="2">
        <f t="shared" si="3"/>
        <v>1.2444865754639781E-2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abaqus-pc</dc:creator>
  <cp:lastModifiedBy>abaqus-pc</cp:lastModifiedBy>
  <dcterms:created xsi:type="dcterms:W3CDTF">2018-02-08T17:43:08Z</dcterms:created>
  <dcterms:modified xsi:type="dcterms:W3CDTF">2018-02-13T08:55:18Z</dcterms:modified>
</cp:coreProperties>
</file>